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hamrayYUO\Desktop\Шамрай Ю.О\Оперативная таксономия 5.2.0.5\Предварительная версия\"/>
    </mc:Choice>
  </mc:AlternateContent>
  <bookViews>
    <workbookView xWindow="0" yWindow="0" windowWidth="28800" windowHeight="10935"/>
  </bookViews>
  <sheets>
    <sheet name="TOC" sheetId="1" r:id="rId1"/>
    <sheet name="Table_1" sheetId="4" r:id="rId2"/>
    <sheet name="Table_2" sheetId="5" r:id="rId3"/>
    <sheet name="Table_3" sheetId="6" r:id="rId4"/>
    <sheet name="Table_4" sheetId="7" r:id="rId5"/>
    <sheet name="Table_5" sheetId="8" r:id="rId6"/>
    <sheet name="Table_6" sheetId="9" r:id="rId7"/>
    <sheet name="Table_7" sheetId="10" r:id="rId8"/>
    <sheet name="Table_8" sheetId="11" r:id="rId9"/>
    <sheet name="Table_9" sheetId="12" r:id="rId10"/>
    <sheet name="_dropDownSheet" sheetId="2" state="hidden" r:id="rId11"/>
  </sheets>
  <calcPr calcId="152511"/>
</workbook>
</file>

<file path=xl/calcChain.xml><?xml version="1.0" encoding="utf-8"?>
<calcChain xmlns="http://schemas.openxmlformats.org/spreadsheetml/2006/main">
  <c r="B1" i="4" l="1"/>
</calcChain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<sst xmlns="http://schemas.openxmlformats.org/spreadsheetml/2006/main" count="423" uniqueCount="308">
  <si>
    <t>http://www.cbr.ru/xbrl/nso/npf/rep/2024-01-29/ep/support_ep_all_nso_npf</t>
  </si>
  <si>
    <t>Default Aspect</t>
  </si>
  <si>
    <t>category</t>
  </si>
  <si>
    <t>value</t>
  </si>
  <si>
    <t>Period Start</t>
  </si>
  <si>
    <t>2024-01-29</t>
  </si>
  <si>
    <t>Period End</t>
  </si>
  <si>
    <t>2025-12-31</t>
  </si>
  <si>
    <t>Identifier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</si>
  <si>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</si>
  <si>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</si>
  <si>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</si>
  <si>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</si>
  <si>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</si>
  <si>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</si>
  <si>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</si>
  <si>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</si>
  <si>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</si>
  <si>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</si>
  <si>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</si>
  <si>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</si>
  <si>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</si>
  <si>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</si>
  <si>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</si>
  <si>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</si>
  <si>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</si>
  <si>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</si>
  <si>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</si>
  <si>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</si>
  <si>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</si>
  <si>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</si>
  <si>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</si>
  <si>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</si>
  <si>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</si>
  <si>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</si>
  <si>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</si>
  <si>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</si>
  <si>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</si>
  <si>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</si>
  <si>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</si>
  <si>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</si>
  <si>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</si>
  <si>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</si>
  <si>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</si>
  <si>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</si>
  <si>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</si>
  <si>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</si>
  <si>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</si>
  <si>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</si>
  <si>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</si>
  <si>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</si>
  <si>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</si>
  <si>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</si>
  <si>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</si>
  <si>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</si>
  <si>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</si>
  <si>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</si>
  <si>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</si>
  <si>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</si>
  <si>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</si>
  <si>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</si>
  <si>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</si>
  <si>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</si>
  <si>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</si>
  <si>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</si>
  <si>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</si>
  <si>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</si>
  <si>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</si>
  <si>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</si>
  <si>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</si>
  <si>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</si>
  <si>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</si>
  <si>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</si>
  <si>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</si>
  <si>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</si>
  <si>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</si>
  <si>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</si>
  <si>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</si>
  <si>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</si>
  <si>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</si>
  <si>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</si>
  <si>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</si>
  <si>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</si>
  <si>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</si>
  <si>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</si>
  <si>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</si>
  <si>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</si>
  <si>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</si>
  <si>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</si>
  <si>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</si>
  <si>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</si>
  <si>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</si>
  <si>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</si>
  <si>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</si>
  <si>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</si>
  <si>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</si>
  <si>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</si>
  <si>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</si>
  <si>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</si>
  <si>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</si>
  <si>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</si>
  <si>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</si>
  <si>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</si>
  <si>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</si>
  <si>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</si>
  <si>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</si>
  <si>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</si>
  <si>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</si>
  <si>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</si>
  <si>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</si>
  <si>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TOC</t>
  </si>
  <si>
    <t>2025/11/30, 2025/12/31, 2025/12/01-2025/12/31</t>
  </si>
  <si>
    <t>npf-dic:Obyaz_NPO_Regulyat</t>
  </si>
  <si>
    <t>npf-dic:Obyaz_NPO_Pokryt_otch_dat</t>
  </si>
  <si>
    <t>1.1</t>
  </si>
  <si>
    <t>dim-int:Vid_dogovoraAxis: mem-int:DogovorNPOMember</t>
  </si>
  <si>
    <t>1.1.1</t>
  </si>
  <si>
    <t>dim-int:Vid_dogovoraAxis: mem-int:DogovorDolgosrSberezhMember</t>
  </si>
  <si>
    <t>1.1.2</t>
  </si>
  <si>
    <t>npf-dic:Obyaz_NPO_StraxovRez</t>
  </si>
  <si>
    <t>1.2</t>
  </si>
  <si>
    <t>npf-dic:NPO_FinRez_Invest_otch_dat</t>
  </si>
  <si>
    <t>1.3</t>
  </si>
  <si>
    <t>dim-int:Vznosy_NPOAxis: mem-int:Itogo_Vznosy_NPOMember</t>
  </si>
  <si>
    <t>dim-int:Vznosy_NPOAxis: mem-int:PensVznosDogovorNPOMember</t>
  </si>
  <si>
    <t>2.1</t>
  </si>
  <si>
    <t>dim-int:Vznosy_NPOAxis: mem-int:SberegatVznosDogovorDolgosrSberezhMember</t>
  </si>
  <si>
    <t>2.2</t>
  </si>
  <si>
    <t>dim-int:Vznosy_NPOAxis: mem-int:DopolnitStimulirVznosDogovorDolgosrSberezhMember</t>
  </si>
  <si>
    <t>2.3</t>
  </si>
  <si>
    <t>dim-int:Vznosy_NPOAxis: mem-int:EdinovremVznosDogovorDolgosrSberezhMember</t>
  </si>
  <si>
    <t>2.4</t>
  </si>
  <si>
    <t>dim-int:Vznosy_NPOAxis: mem-int:CHastVznosovNapravlVStraxRezervMember</t>
  </si>
  <si>
    <t>2.5</t>
  </si>
  <si>
    <t>npf-dic:NPO_FinRez_Invest_Mes</t>
  </si>
  <si>
    <t>npf-dic:NPO_SSIOUD_PopolnPR</t>
  </si>
  <si>
    <t>npf-dic:NPO_SSIOUD_PokrytOtriczInvest</t>
  </si>
  <si>
    <t>npf-dic:NPO_Vyplata_Mes</t>
  </si>
  <si>
    <t>npf-dic:PeriodicheskieVyplaty</t>
  </si>
  <si>
    <t>6.1</t>
  </si>
  <si>
    <t>npf-dic:NPO_Vyplata_Pen_Mes</t>
  </si>
  <si>
    <t>6.1.1</t>
  </si>
  <si>
    <t>npf-dic:PeriodicheskieVyplatyDogovorDolgosrSberezh</t>
  </si>
  <si>
    <t>6.1.2</t>
  </si>
  <si>
    <t>npf-dic:EdinovremVyplatDogovorDolgosrSberezh</t>
  </si>
  <si>
    <t>6.2</t>
  </si>
  <si>
    <t>npf-dic:VyplatyVykupnSumm</t>
  </si>
  <si>
    <t>6.3</t>
  </si>
  <si>
    <t>npf-dic:NPO_Vyplata_Vykup_Mes</t>
  </si>
  <si>
    <t>6.3.1</t>
  </si>
  <si>
    <t>npf-dic:VyplatVykupnSummDogDolgosrSberezh</t>
  </si>
  <si>
    <t>6.3.2</t>
  </si>
  <si>
    <t>npf-dic:VyplatVykupnSummDogDolgosrSberezhVOsobyxZHiznSituacz</t>
  </si>
  <si>
    <t>6.3.3</t>
  </si>
  <si>
    <t>npf-dic:NPO_InvestRasx_UprKomp_Mes</t>
  </si>
  <si>
    <t>npf-dic:NPO_InvestRasx_SpeczDep_Mes</t>
  </si>
  <si>
    <t>npf-dic:NPO_CHastFR_PensRez_SS</t>
  </si>
  <si>
    <t>npf-dic:NPO_ProchP_Mes</t>
  </si>
  <si>
    <t>10</t>
  </si>
  <si>
    <t>10.1</t>
  </si>
  <si>
    <t>10.2</t>
  </si>
  <si>
    <t>npf-dic:NPO_ProchO_Mes</t>
  </si>
  <si>
    <t>11</t>
  </si>
  <si>
    <t>11.1</t>
  </si>
  <si>
    <t>11.2</t>
  </si>
  <si>
    <t>12</t>
  </si>
  <si>
    <t>12.1</t>
  </si>
  <si>
    <t>12.1.1</t>
  </si>
  <si>
    <t>12.1.2</t>
  </si>
  <si>
    <t>12.2</t>
  </si>
  <si>
    <t>12.3</t>
  </si>
  <si>
    <t>npf-dic:NPO_Vznos_PredydushhPeriody</t>
  </si>
  <si>
    <t>13</t>
  </si>
  <si>
    <t>14</t>
  </si>
  <si>
    <t>(Abstract)</t>
  </si>
  <si>
    <t>npf-dic:Minim_Pens_NPO</t>
  </si>
  <si>
    <t>14.1</t>
  </si>
  <si>
    <t>npf-dic:RazmerSrednPeriodichVyplatDogovorDolgosrSberezh</t>
  </si>
  <si>
    <t>14.2</t>
  </si>
  <si>
    <t>npf-dic:RazmerSrednEdinovremVyplatDogovorDolgosrSberezh</t>
  </si>
  <si>
    <t>14.3</t>
  </si>
  <si>
    <t>15</t>
  </si>
  <si>
    <t>npf-dic:Maks_Pens_NPO</t>
  </si>
  <si>
    <t>15.1</t>
  </si>
  <si>
    <t>npf-dic:RazmerMaksPeriodichVyplatDogovorDolgosrSberezh</t>
  </si>
  <si>
    <t>15.2</t>
  </si>
  <si>
    <t>npf-dic:RazmerMaksEdinovremVyplatDogovorDolgosrochnSberezh</t>
  </si>
  <si>
    <t>15.3</t>
  </si>
  <si>
    <t>2025/12/31, 2025/01/01-2025/12/31, 2025/12/01-2025/12/31</t>
  </si>
  <si>
    <t>npf-dic:KolCHelDogPeriod_NPO_Mes_StavshixUchastnikami</t>
  </si>
  <si>
    <t>npf-dic:KolUchFonda_PoluchNegosudPensiyu_KonPer</t>
  </si>
  <si>
    <t>npf-dic:KolCHelDogPeriod_NPO_Mes_Vybyvshix</t>
  </si>
  <si>
    <t>npf-dic:KolCHelDogPeriod_NPO_Mes_Vybyvshix_Rastorzh_Vkladchik</t>
  </si>
  <si>
    <t>npf-dic:KolCHelDogPeriod_NPO_Mes_DejstvDogovory</t>
  </si>
  <si>
    <t>npf-dic:KolLicz_StavshixuchFonda_OtchPer</t>
  </si>
  <si>
    <t>npf-dic:Obyaz_OPS_Regulyat</t>
  </si>
  <si>
    <t>npf-dic:Obyaz_OPS_NakoplEt_Otch_dat</t>
  </si>
  <si>
    <t>npf-dic:Obyaz_OPS_Vyplatn</t>
  </si>
  <si>
    <t>npf-dic:Obyaz_OPS_NaznStraxVyp</t>
  </si>
  <si>
    <t>npf-dic:Obyaz_OPS_Pravopriemn</t>
  </si>
  <si>
    <t>1.4</t>
  </si>
  <si>
    <t>npf-dic:Obyaz_OPS_RezOPS</t>
  </si>
  <si>
    <t>1.5</t>
  </si>
  <si>
    <t>npf-dic:OPS_FinRez_Invest_otch_dat</t>
  </si>
  <si>
    <t>1.6</t>
  </si>
  <si>
    <t>npf-dic:OPS_Vznos_Mes</t>
  </si>
  <si>
    <t>npf-dic:OPS_FinRez_Invest_Mes</t>
  </si>
  <si>
    <t>npf-dic:OPS_Vyplata_KromePerevoda_Mes</t>
  </si>
  <si>
    <t>npf-dic:OPS_Vyplata_NakopPens_Mes</t>
  </si>
  <si>
    <t>4.1</t>
  </si>
  <si>
    <t>npf-dic:OPS_Vyplata_SrochnVyp_Mes</t>
  </si>
  <si>
    <t>4.2</t>
  </si>
  <si>
    <t>npf-dic:OPS_Vyplata_EdinovrVyp_Mes</t>
  </si>
  <si>
    <t>4.3</t>
  </si>
  <si>
    <t>npf-dic:OPS_Vyplata_VypPravopriem_Mes</t>
  </si>
  <si>
    <t>4.4</t>
  </si>
  <si>
    <t>npf-dic:OPS_Vyplata_Perevod_Mes</t>
  </si>
  <si>
    <t>npf-dic:VozvratSredstvMaterinskKapitalPFR</t>
  </si>
  <si>
    <t>5.1</t>
  </si>
  <si>
    <t>npf-dic:OPS_CHastFinRez_Invest_Mes</t>
  </si>
  <si>
    <t>npf-dic:OPS_ProchPO_Mes_Postup</t>
  </si>
  <si>
    <t>npf-dic:VozvratSredstvVSostavPensNakoplIzSostavSredstvPensRezerv</t>
  </si>
  <si>
    <t>7.1</t>
  </si>
  <si>
    <t>npf-dic:OPS_ProchPO_Mes_Otchisl</t>
  </si>
  <si>
    <t>npf-dic:PeredachaSredstvVRezervPokrytPensObyazatIzPensNakopl</t>
  </si>
  <si>
    <t>8.1</t>
  </si>
  <si>
    <t>npf-dic:PeredachaSredstvVSostavStraxRezervIzPensNakopl</t>
  </si>
  <si>
    <t>8.2</t>
  </si>
  <si>
    <t>9.1</t>
  </si>
  <si>
    <t>9.2</t>
  </si>
  <si>
    <t>9.3</t>
  </si>
  <si>
    <t>9.4</t>
  </si>
  <si>
    <t>9.5</t>
  </si>
  <si>
    <t>9.6</t>
  </si>
  <si>
    <t>npf-dic:Minim_Pens_OPS</t>
  </si>
  <si>
    <t>npf-dic:Maks_Pens_OPS</t>
  </si>
  <si>
    <t>npf-dic:Maks_SrochnPens_OPS</t>
  </si>
  <si>
    <t>npf-dic:KolDogPeriod_OPS_Mes</t>
  </si>
  <si>
    <t>npf-dic:KolPrekrashhenDogovorOPS</t>
  </si>
  <si>
    <t>dim-int:OsnovaniyaPrekrashheniyaDogovorOPSAxis: mem-int:PerevodSredstvPensNakoplVPfrIDrMember</t>
  </si>
  <si>
    <t>dim-int:OsnovaniyaPrekrashheniyaDogovorOPSAxis: mem-int:Vybytie_SmertMember</t>
  </si>
  <si>
    <t>dim-int:OsnovaniyaPrekrashheniyaDogovorOPSAxis: mem-int:PrekrashhenieFormirovaniyaNakopitPensMember</t>
  </si>
  <si>
    <t>npf-dic:KolZL_Dejstvuyushh_OPS_KoneczOtchPer</t>
  </si>
  <si>
    <t>npf-dic:KolZL_PoluchNakPensiyu_OPS_KoneczOtchPer</t>
  </si>
  <si>
    <t>npf-dic:KolCHelDogPeriod_OPS_PereshedshixVFond</t>
  </si>
  <si>
    <t>npf-dic:KolCHelDogData_OPS_EdinVyp_Srochn</t>
  </si>
  <si>
    <t>npf-dic:KolCHelDogData_OPS_EdinVyp_DopVyplaty</t>
  </si>
  <si>
    <t>npf-dic:PolnNaim_Fond</t>
  </si>
  <si>
    <t>npf-dic:SokrNaim_Fond</t>
  </si>
  <si>
    <t>npf-dic:Nomer_Liczenzii</t>
  </si>
  <si>
    <t>nfo-dic:DataLicz</t>
  </si>
  <si>
    <t>npf-dic:Kod_INN</t>
  </si>
  <si>
    <t>npf-dic:Kod_OGRN</t>
  </si>
  <si>
    <t>nfo-dic:PONaKotPodgotovPaketOtch</t>
  </si>
  <si>
    <t>2025/12/31</t>
  </si>
  <si>
    <t>nfo-dic:FIOLiczaOtvZaPrOblast</t>
  </si>
  <si>
    <t>nfo-dic:Dolzhnost</t>
  </si>
  <si>
    <t>nfo-dic:Telefon</t>
  </si>
  <si>
    <t>nfo-dic:AdrElPochtLiczSostOtch</t>
  </si>
  <si>
    <t>dim-int:PrOblastOtcetnostiTaxis</t>
  </si>
  <si>
    <t>Open</t>
  </si>
  <si>
    <t>npf-dic:FIOLiczaOsushhFunkEdIspOrgFonda</t>
  </si>
  <si>
    <t>npf-dic:DolzhLiczaOsushhFunkEdIspOrgFonda</t>
  </si>
  <si>
    <t>npf-dic:OKUDEnumerator</t>
  </si>
  <si>
    <t>nfo-dic:OtsutstvDannyxEnumerator</t>
  </si>
  <si>
    <t>dim-int:ID_strokiTaxis</t>
  </si>
  <si>
    <t>0420253</t>
  </si>
  <si>
    <t>Значения показателей отсутствуют в отчете</t>
  </si>
  <si>
    <t>nfo-dic:TipDokumenta_SpisokEnumerator2</t>
  </si>
  <si>
    <t>nfo-dic:TipDokumenta</t>
  </si>
  <si>
    <t>nfo-dic:NaimenovanieFajla</t>
  </si>
  <si>
    <t>nfo-dic:Kommentarij</t>
  </si>
  <si>
    <t>Пояснительная записка</t>
  </si>
  <si>
    <t>Электронная копия паспорта</t>
  </si>
  <si>
    <t>Электронная копия диплома</t>
  </si>
  <si>
    <t>Электронная копия приказа</t>
  </si>
  <si>
    <t>Пояснения к контрольным соотношениям</t>
  </si>
  <si>
    <t>Электронная копия аудиторского заключения</t>
  </si>
  <si>
    <t>Электронная копия актуарного заключения</t>
  </si>
  <si>
    <t>Электронная копия распорядительного документа</t>
  </si>
  <si>
    <t>Электронная копия отчета об оценке</t>
  </si>
  <si>
    <t>Электронная копия анкеты</t>
  </si>
  <si>
    <t>Электронная копия решения уполномоченного органа</t>
  </si>
  <si>
    <t>Электронная копия протокола уполномоченного органа</t>
  </si>
  <si>
    <t>Электронная копия аттестата</t>
  </si>
  <si>
    <t>Электронная копия трудовой книжки</t>
  </si>
  <si>
    <t>Электронная копия трудового договора</t>
  </si>
  <si>
    <t>Электронная копия должностной инструкции</t>
  </si>
  <si>
    <t>Электронная копия положения о подразделении</t>
  </si>
  <si>
    <t>Электронная копия документа о смене ФИО</t>
  </si>
  <si>
    <t>Электронная копия уведомления/заявления</t>
  </si>
  <si>
    <t>Электронная копия справки об отсутствии судимости</t>
  </si>
  <si>
    <t>Электронная копия справки об отсутствии дисквалификации</t>
  </si>
  <si>
    <t>Файл, содержащий годовую консолидированную финансовую отчетность</t>
  </si>
  <si>
    <t>Иное</t>
  </si>
  <si>
    <t>1111111111111</t>
  </si>
  <si>
    <t>http://www.cbr.ru</t>
  </si>
  <si>
    <t>0420253 Раздел 1. Сведения о пенсионных резервах по негосударственному пенсионному обеспечению</t>
  </si>
  <si>
    <t xml:space="preserve">0420253 Раздел 1. Сведения о пенсионных резервах по негосударственному пенсионному обеспечению </t>
  </si>
  <si>
    <t>0420253 Раздел 2. Сведения о пенсионных накоплениях по обязательному пенсионному страхованию</t>
  </si>
  <si>
    <t xml:space="preserve">0420253 Раздел 2. Сведения о пенсионных накоплениях по обязательному пенсионному страхованию </t>
  </si>
  <si>
    <t>Сведения об отчитывающейся организации</t>
  </si>
  <si>
    <t xml:space="preserve">Сведения об отчитывающейся организации (Информация о должностных лицах, ответственных за предметную область отчетности) </t>
  </si>
  <si>
    <t>Сведения об отчитывающейся организации (Информация о лице, осуществляющем функции  единоличного исполнительного органа фонда (подписавшем отчетность))</t>
  </si>
  <si>
    <t>Сведения об отсутствии данных по отчетам, входящим в точку входа</t>
  </si>
  <si>
    <t>Информация о документах, включенных в состав пакета с отчетностью</t>
  </si>
  <si>
    <t>Размер средней выплаты в отчетном периоде (за месяц)</t>
  </si>
  <si>
    <t>Размер максимальной выплаты в отчетном периоде (за месяц)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</si>
</sst>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;@"/>
    <numFmt numFmtId="165" formatCode="0.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6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center" vertical="top" wrapText="1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6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49" fontId="4" fillId="3" borderId="7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8" fillId="2" borderId="3" xfId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http://www.cbr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2"/>
  <sheetViews>
    <sheetView tabSelected="1" workbookViewId="0">
      <pane ySplit="13" topLeftCell="A14" activePane="bottomLeft" state="frozen"/>
      <selection pane="bottomLeft" activeCell="B22" sqref="B22"/>
    </sheetView>
  </sheetViews>
  <sheetFormatPr defaultRowHeight="15"/>
  <cols>
    <col min="1" max="1" width="10" customWidth="1"/>
    <col min="2" max="2" width="17.5703125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20" t="s">
        <v>295</v>
      </c>
    </row>
    <row r="8" spans="1:3" ht="15" customHeight="1">
      <c r="A8" s="5" t="s">
        <v>9</v>
      </c>
      <c r="B8" s="23" t="s">
        <v>296</v>
      </c>
    </row>
    <row r="9" spans="1:3" ht="15" customHeight="1">
      <c r="A9" s="5" t="s">
        <v>10</v>
      </c>
      <c r="B9" s="7" t="s">
        <v>11</v>
      </c>
    </row>
    <row r="10" spans="1:3" ht="15" customHeight="1">
      <c r="A10" s="5" t="s">
        <v>86</v>
      </c>
      <c r="B10" s="5" t="s">
        <v>87</v>
      </c>
    </row>
    <row r="11" spans="1:3" ht="15" customHeight="1"/>
    <row r="12" spans="1:3" ht="15" customHeight="1">
      <c r="A12" s="2" t="s">
        <v>88</v>
      </c>
    </row>
    <row r="13" spans="1:3" ht="15" customHeight="1">
      <c r="A13" s="3" t="s">
        <v>89</v>
      </c>
      <c r="B13" s="3" t="s">
        <v>90</v>
      </c>
      <c r="C13" s="4" t="s">
        <v>91</v>
      </c>
    </row>
    <row r="14" spans="1:3" ht="22.5">
      <c r="A14" s="5" t="s">
        <v>92</v>
      </c>
      <c r="B14" s="8" t="s">
        <v>93</v>
      </c>
      <c r="C14" s="9" t="s">
        <v>297</v>
      </c>
    </row>
    <row r="15" spans="1:3" ht="22.5">
      <c r="A15" s="5" t="s">
        <v>94</v>
      </c>
      <c r="B15" s="8" t="s">
        <v>95</v>
      </c>
      <c r="C15" s="9" t="s">
        <v>298</v>
      </c>
    </row>
    <row r="16" spans="1:3" ht="22.5">
      <c r="A16" s="5" t="s">
        <v>96</v>
      </c>
      <c r="B16" s="8" t="s">
        <v>97</v>
      </c>
      <c r="C16" s="9" t="s">
        <v>299</v>
      </c>
    </row>
    <row r="17" spans="1:3" ht="22.5">
      <c r="A17" s="5" t="s">
        <v>98</v>
      </c>
      <c r="B17" s="8" t="s">
        <v>99</v>
      </c>
      <c r="C17" s="9" t="s">
        <v>300</v>
      </c>
    </row>
    <row r="18" spans="1:3">
      <c r="A18" s="5" t="s">
        <v>100</v>
      </c>
      <c r="B18" s="8" t="s">
        <v>101</v>
      </c>
      <c r="C18" s="9" t="s">
        <v>301</v>
      </c>
    </row>
    <row r="19" spans="1:3" ht="22.5">
      <c r="A19" s="5" t="s">
        <v>102</v>
      </c>
      <c r="B19" s="8" t="s">
        <v>103</v>
      </c>
      <c r="C19" s="9" t="s">
        <v>302</v>
      </c>
    </row>
    <row r="20" spans="1:3" ht="33.75">
      <c r="A20" s="5" t="s">
        <v>104</v>
      </c>
      <c r="B20" s="8" t="s">
        <v>105</v>
      </c>
      <c r="C20" s="9" t="s">
        <v>303</v>
      </c>
    </row>
    <row r="21" spans="1:3">
      <c r="A21" s="5" t="s">
        <v>106</v>
      </c>
      <c r="B21" s="8" t="s">
        <v>107</v>
      </c>
      <c r="C21" s="9" t="s">
        <v>304</v>
      </c>
    </row>
    <row r="22" spans="1:3">
      <c r="A22" s="5" t="s">
        <v>108</v>
      </c>
      <c r="B22" s="8" t="s">
        <v>109</v>
      </c>
      <c r="C22" s="9" t="s">
        <v>305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8" r:id="rId1"/>
  </hyperlinks>
  <pageMargins left="0.7" right="0.7" top="0.75" bottom="0.75" header="0.3" footer="0.3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2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3.85546875" customWidth="1"/>
    <col min="2" max="2" width="26.28515625" customWidth="1"/>
    <col min="3" max="3" width="10" customWidth="1"/>
    <col min="4" max="4" width="15" customWidth="1"/>
  </cols>
  <sheetData>
    <row r="1" spans="1:4" ht="15" customHeight="1">
      <c r="A1" s="10" t="s">
        <v>110</v>
      </c>
      <c r="B1" s="11" t="str">
        <f>TOC!C14</f>
        <v>0420253 Раздел 1. Сведения о пенсионных резервах по негосударственному пенсионному обеспечению</v>
      </c>
    </row>
    <row r="2" spans="1:4" ht="15" customHeight="1"/>
    <row r="3" spans="1:4" ht="45">
      <c r="A3" s="24"/>
      <c r="B3" s="24"/>
      <c r="C3" s="24"/>
      <c r="D3" s="4" t="s">
        <v>111</v>
      </c>
    </row>
    <row r="4" spans="1:4">
      <c r="A4" s="25" t="s">
        <v>112</v>
      </c>
      <c r="B4" s="25"/>
      <c r="C4" s="13" t="s">
        <v>92</v>
      </c>
      <c r="D4" s="14"/>
    </row>
    <row r="5" spans="1:4">
      <c r="A5" s="25" t="s">
        <v>113</v>
      </c>
      <c r="B5" s="15"/>
      <c r="C5" s="13" t="s">
        <v>114</v>
      </c>
      <c r="D5" s="16"/>
    </row>
    <row r="6" spans="1:4" ht="22.5">
      <c r="A6" s="25"/>
      <c r="B6" s="12" t="s">
        <v>115</v>
      </c>
      <c r="C6" s="13" t="s">
        <v>116</v>
      </c>
      <c r="D6" s="14"/>
    </row>
    <row r="7" spans="1:4" ht="22.5">
      <c r="A7" s="25"/>
      <c r="B7" s="12" t="s">
        <v>117</v>
      </c>
      <c r="C7" s="13" t="s">
        <v>118</v>
      </c>
      <c r="D7" s="16"/>
    </row>
    <row r="8" spans="1:4">
      <c r="A8" s="25" t="s">
        <v>119</v>
      </c>
      <c r="B8" s="25"/>
      <c r="C8" s="13" t="s">
        <v>120</v>
      </c>
      <c r="D8" s="14"/>
    </row>
    <row r="9" spans="1:4">
      <c r="A9" s="25" t="s">
        <v>121</v>
      </c>
      <c r="B9" s="25"/>
      <c r="C9" s="13" t="s">
        <v>122</v>
      </c>
      <c r="D9" s="16"/>
    </row>
    <row r="10" spans="1:4">
      <c r="A10" s="25" t="s">
        <v>123</v>
      </c>
      <c r="B10" s="15"/>
      <c r="C10" s="13" t="s">
        <v>94</v>
      </c>
      <c r="D10" s="14"/>
    </row>
    <row r="11" spans="1:4" ht="22.5">
      <c r="A11" s="25"/>
      <c r="B11" s="12" t="s">
        <v>124</v>
      </c>
      <c r="C11" s="13" t="s">
        <v>125</v>
      </c>
      <c r="D11" s="16"/>
    </row>
    <row r="12" spans="1:4" ht="33.75">
      <c r="A12" s="25"/>
      <c r="B12" s="12" t="s">
        <v>126</v>
      </c>
      <c r="C12" s="13" t="s">
        <v>127</v>
      </c>
      <c r="D12" s="14"/>
    </row>
    <row r="13" spans="1:4" ht="33.75">
      <c r="A13" s="25"/>
      <c r="B13" s="12" t="s">
        <v>128</v>
      </c>
      <c r="C13" s="13" t="s">
        <v>129</v>
      </c>
      <c r="D13" s="16"/>
    </row>
    <row r="14" spans="1:4" ht="33.75">
      <c r="A14" s="25"/>
      <c r="B14" s="12" t="s">
        <v>130</v>
      </c>
      <c r="C14" s="13" t="s">
        <v>131</v>
      </c>
      <c r="D14" s="14"/>
    </row>
    <row r="15" spans="1:4" ht="33.75">
      <c r="A15" s="25"/>
      <c r="B15" s="12" t="s">
        <v>132</v>
      </c>
      <c r="C15" s="13" t="s">
        <v>133</v>
      </c>
      <c r="D15" s="16"/>
    </row>
    <row r="16" spans="1:4">
      <c r="A16" s="25" t="s">
        <v>134</v>
      </c>
      <c r="B16" s="25"/>
      <c r="C16" s="13" t="s">
        <v>96</v>
      </c>
      <c r="D16" s="14"/>
    </row>
    <row r="17" spans="1:4">
      <c r="A17" s="25" t="s">
        <v>135</v>
      </c>
      <c r="B17" s="25"/>
      <c r="C17" s="13" t="s">
        <v>98</v>
      </c>
      <c r="D17" s="16"/>
    </row>
    <row r="18" spans="1:4">
      <c r="A18" s="25" t="s">
        <v>136</v>
      </c>
      <c r="B18" s="25"/>
      <c r="C18" s="13" t="s">
        <v>100</v>
      </c>
      <c r="D18" s="14"/>
    </row>
    <row r="19" spans="1:4">
      <c r="A19" s="25" t="s">
        <v>137</v>
      </c>
      <c r="B19" s="25"/>
      <c r="C19" s="13" t="s">
        <v>102</v>
      </c>
      <c r="D19" s="16"/>
    </row>
    <row r="20" spans="1:4">
      <c r="A20" s="25" t="s">
        <v>138</v>
      </c>
      <c r="B20" s="25"/>
      <c r="C20" s="13" t="s">
        <v>139</v>
      </c>
      <c r="D20" s="14"/>
    </row>
    <row r="21" spans="1:4">
      <c r="A21" s="25" t="s">
        <v>140</v>
      </c>
      <c r="B21" s="25"/>
      <c r="C21" s="13" t="s">
        <v>141</v>
      </c>
      <c r="D21" s="16"/>
    </row>
    <row r="22" spans="1:4">
      <c r="A22" s="25" t="s">
        <v>142</v>
      </c>
      <c r="B22" s="25"/>
      <c r="C22" s="13" t="s">
        <v>143</v>
      </c>
      <c r="D22" s="14"/>
    </row>
    <row r="23" spans="1:4">
      <c r="A23" s="25" t="s">
        <v>144</v>
      </c>
      <c r="B23" s="25"/>
      <c r="C23" s="13" t="s">
        <v>145</v>
      </c>
      <c r="D23" s="16"/>
    </row>
    <row r="24" spans="1:4">
      <c r="A24" s="25" t="s">
        <v>146</v>
      </c>
      <c r="B24" s="25"/>
      <c r="C24" s="13" t="s">
        <v>147</v>
      </c>
      <c r="D24" s="14"/>
    </row>
    <row r="25" spans="1:4">
      <c r="A25" s="25" t="s">
        <v>148</v>
      </c>
      <c r="B25" s="25"/>
      <c r="C25" s="13" t="s">
        <v>149</v>
      </c>
      <c r="D25" s="16"/>
    </row>
    <row r="26" spans="1:4">
      <c r="A26" s="25" t="s">
        <v>150</v>
      </c>
      <c r="B26" s="25"/>
      <c r="C26" s="13" t="s">
        <v>151</v>
      </c>
      <c r="D26" s="14"/>
    </row>
    <row r="27" spans="1:4">
      <c r="A27" s="25" t="s">
        <v>152</v>
      </c>
      <c r="B27" s="25"/>
      <c r="C27" s="13" t="s">
        <v>153</v>
      </c>
      <c r="D27" s="16"/>
    </row>
    <row r="28" spans="1:4">
      <c r="A28" s="25" t="s">
        <v>154</v>
      </c>
      <c r="B28" s="25"/>
      <c r="C28" s="13" t="s">
        <v>104</v>
      </c>
      <c r="D28" s="14"/>
    </row>
    <row r="29" spans="1:4">
      <c r="A29" s="25" t="s">
        <v>155</v>
      </c>
      <c r="B29" s="25"/>
      <c r="C29" s="13" t="s">
        <v>106</v>
      </c>
      <c r="D29" s="16"/>
    </row>
    <row r="30" spans="1:4">
      <c r="A30" s="25" t="s">
        <v>156</v>
      </c>
      <c r="B30" s="25"/>
      <c r="C30" s="13" t="s">
        <v>108</v>
      </c>
      <c r="D30" s="14"/>
    </row>
    <row r="31" spans="1:4">
      <c r="A31" s="25" t="s">
        <v>157</v>
      </c>
      <c r="B31" s="15"/>
      <c r="C31" s="13" t="s">
        <v>158</v>
      </c>
      <c r="D31" s="16"/>
    </row>
    <row r="32" spans="1:4" ht="22.5">
      <c r="A32" s="25"/>
      <c r="B32" s="12" t="s">
        <v>115</v>
      </c>
      <c r="C32" s="13" t="s">
        <v>159</v>
      </c>
      <c r="D32" s="14"/>
    </row>
    <row r="33" spans="1:4" ht="22.5">
      <c r="A33" s="25"/>
      <c r="B33" s="12" t="s">
        <v>117</v>
      </c>
      <c r="C33" s="13" t="s">
        <v>160</v>
      </c>
      <c r="D33" s="16"/>
    </row>
    <row r="34" spans="1:4">
      <c r="A34" s="25" t="s">
        <v>161</v>
      </c>
      <c r="B34" s="15"/>
      <c r="C34" s="13" t="s">
        <v>162</v>
      </c>
      <c r="D34" s="14"/>
    </row>
    <row r="35" spans="1:4" ht="22.5">
      <c r="A35" s="25"/>
      <c r="B35" s="12" t="s">
        <v>115</v>
      </c>
      <c r="C35" s="13" t="s">
        <v>163</v>
      </c>
      <c r="D35" s="16"/>
    </row>
    <row r="36" spans="1:4" ht="22.5">
      <c r="A36" s="25"/>
      <c r="B36" s="12" t="s">
        <v>117</v>
      </c>
      <c r="C36" s="13" t="s">
        <v>164</v>
      </c>
      <c r="D36" s="14"/>
    </row>
    <row r="37" spans="1:4">
      <c r="A37" s="25" t="s">
        <v>112</v>
      </c>
      <c r="B37" s="25"/>
      <c r="C37" s="13" t="s">
        <v>165</v>
      </c>
      <c r="D37" s="16"/>
    </row>
    <row r="38" spans="1:4">
      <c r="A38" s="25" t="s">
        <v>113</v>
      </c>
      <c r="B38" s="15"/>
      <c r="C38" s="13" t="s">
        <v>166</v>
      </c>
      <c r="D38" s="14"/>
    </row>
    <row r="39" spans="1:4" ht="22.5">
      <c r="A39" s="25"/>
      <c r="B39" s="12" t="s">
        <v>115</v>
      </c>
      <c r="C39" s="13" t="s">
        <v>167</v>
      </c>
      <c r="D39" s="16"/>
    </row>
    <row r="40" spans="1:4" ht="22.5">
      <c r="A40" s="25"/>
      <c r="B40" s="12" t="s">
        <v>117</v>
      </c>
      <c r="C40" s="13" t="s">
        <v>168</v>
      </c>
      <c r="D40" s="14"/>
    </row>
    <row r="41" spans="1:4">
      <c r="A41" s="25" t="s">
        <v>119</v>
      </c>
      <c r="B41" s="25"/>
      <c r="C41" s="13" t="s">
        <v>169</v>
      </c>
      <c r="D41" s="16"/>
    </row>
    <row r="42" spans="1:4">
      <c r="A42" s="25" t="s">
        <v>121</v>
      </c>
      <c r="B42" s="25"/>
      <c r="C42" s="13" t="s">
        <v>170</v>
      </c>
      <c r="D42" s="14"/>
    </row>
    <row r="43" spans="1:4">
      <c r="A43" s="25" t="s">
        <v>171</v>
      </c>
      <c r="B43" s="25"/>
      <c r="C43" s="13" t="s">
        <v>172</v>
      </c>
      <c r="D43" s="16"/>
    </row>
    <row r="44" spans="1:4">
      <c r="A44" s="25" t="s">
        <v>306</v>
      </c>
      <c r="B44" s="15"/>
      <c r="C44" s="13" t="s">
        <v>173</v>
      </c>
      <c r="D44" s="17" t="s">
        <v>174</v>
      </c>
    </row>
    <row r="45" spans="1:4">
      <c r="A45" s="25"/>
      <c r="B45" s="12" t="s">
        <v>175</v>
      </c>
      <c r="C45" s="13" t="s">
        <v>176</v>
      </c>
      <c r="D45" s="16"/>
    </row>
    <row r="46" spans="1:4" ht="33.75">
      <c r="A46" s="25"/>
      <c r="B46" s="12" t="s">
        <v>177</v>
      </c>
      <c r="C46" s="13" t="s">
        <v>178</v>
      </c>
      <c r="D46" s="14"/>
    </row>
    <row r="47" spans="1:4" ht="33.75">
      <c r="A47" s="25"/>
      <c r="B47" s="12" t="s">
        <v>179</v>
      </c>
      <c r="C47" s="13" t="s">
        <v>180</v>
      </c>
      <c r="D47" s="16"/>
    </row>
    <row r="48" spans="1:4">
      <c r="A48" s="25" t="s">
        <v>307</v>
      </c>
      <c r="B48" s="15"/>
      <c r="C48" s="13" t="s">
        <v>181</v>
      </c>
      <c r="D48" s="17" t="s">
        <v>174</v>
      </c>
    </row>
    <row r="49" spans="1:4">
      <c r="A49" s="25"/>
      <c r="B49" s="12" t="s">
        <v>182</v>
      </c>
      <c r="C49" s="13" t="s">
        <v>183</v>
      </c>
      <c r="D49" s="16"/>
    </row>
    <row r="50" spans="1:4" ht="33.75">
      <c r="A50" s="25"/>
      <c r="B50" s="12" t="s">
        <v>184</v>
      </c>
      <c r="C50" s="13" t="s">
        <v>185</v>
      </c>
      <c r="D50" s="14"/>
    </row>
    <row r="51" spans="1:4" ht="33.75">
      <c r="A51" s="25"/>
      <c r="B51" s="12" t="s">
        <v>186</v>
      </c>
      <c r="C51" s="13" t="s">
        <v>187</v>
      </c>
      <c r="D51" s="16"/>
    </row>
    <row r="52" spans="1:4" ht="15" customHeight="1"/>
  </sheetData>
  <mergeCells count="30">
    <mergeCell ref="A41:B41"/>
    <mergeCell ref="A42:B42"/>
    <mergeCell ref="A43:B43"/>
    <mergeCell ref="A44:A47"/>
    <mergeCell ref="A48:A51"/>
    <mergeCell ref="A30:B30"/>
    <mergeCell ref="A31:A33"/>
    <mergeCell ref="A34:A36"/>
    <mergeCell ref="A37:B37"/>
    <mergeCell ref="A38:A40"/>
    <mergeCell ref="A25:B25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10:A15"/>
    <mergeCell ref="A16:B16"/>
    <mergeCell ref="A17:B17"/>
    <mergeCell ref="A18:B18"/>
    <mergeCell ref="A19:B19"/>
    <mergeCell ref="A3:C3"/>
    <mergeCell ref="A4:B4"/>
    <mergeCell ref="A5:A7"/>
    <mergeCell ref="A8:B8"/>
    <mergeCell ref="A9:B9"/>
  </mergeCells>
  <hyperlinks>
    <hyperlink ref="A1" location="'TOC'!B14" display="TOC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39.28515625" customWidth="1"/>
    <col min="2" max="2" width="10" customWidth="1"/>
    <col min="3" max="3" width="15" customWidth="1"/>
  </cols>
  <sheetData>
    <row r="1" spans="1:3" ht="15" customHeight="1">
      <c r="A1" s="10" t="s">
        <v>110</v>
      </c>
      <c r="B1" s="11" t="s">
        <v>298</v>
      </c>
    </row>
    <row r="2" spans="1:3" ht="15" customHeight="1"/>
    <row r="3" spans="1:3" ht="15" customHeight="1">
      <c r="A3" s="11" t="s">
        <v>115</v>
      </c>
    </row>
    <row r="4" spans="1:3" ht="56.25" outlineLevel="1">
      <c r="A4" s="24"/>
      <c r="B4" s="24"/>
      <c r="C4" s="4" t="s">
        <v>188</v>
      </c>
    </row>
    <row r="5" spans="1:3" ht="33.75" outlineLevel="1">
      <c r="A5" s="12" t="s">
        <v>189</v>
      </c>
      <c r="B5" s="13" t="s">
        <v>92</v>
      </c>
      <c r="C5" s="18"/>
    </row>
    <row r="6" spans="1:3" outlineLevel="1">
      <c r="A6" s="12" t="s">
        <v>190</v>
      </c>
      <c r="B6" s="13" t="s">
        <v>94</v>
      </c>
      <c r="C6" s="7"/>
    </row>
    <row r="7" spans="1:3" outlineLevel="1">
      <c r="A7" s="12" t="s">
        <v>191</v>
      </c>
      <c r="B7" s="13" t="s">
        <v>96</v>
      </c>
      <c r="C7" s="18"/>
    </row>
    <row r="8" spans="1:3" ht="33.75" outlineLevel="1">
      <c r="A8" s="12" t="s">
        <v>192</v>
      </c>
      <c r="B8" s="13" t="s">
        <v>98</v>
      </c>
      <c r="C8" s="7"/>
    </row>
    <row r="9" spans="1:3" outlineLevel="1">
      <c r="A9" s="12" t="s">
        <v>193</v>
      </c>
      <c r="B9" s="13" t="s">
        <v>100</v>
      </c>
      <c r="C9" s="18"/>
    </row>
    <row r="10" spans="1:3" outlineLevel="1">
      <c r="A10" s="12" t="s">
        <v>194</v>
      </c>
      <c r="B10" s="13" t="s">
        <v>102</v>
      </c>
      <c r="C10" s="7"/>
    </row>
    <row r="11" spans="1:3" ht="15" customHeight="1" outlineLevel="1"/>
    <row r="12" spans="1:3" ht="15" customHeight="1">
      <c r="A12" s="11" t="s">
        <v>117</v>
      </c>
    </row>
    <row r="13" spans="1:3" ht="56.25" outlineLevel="1">
      <c r="A13" s="24"/>
      <c r="B13" s="24"/>
      <c r="C13" s="4" t="s">
        <v>188</v>
      </c>
    </row>
    <row r="14" spans="1:3" ht="33.75" outlineLevel="1">
      <c r="A14" s="12" t="s">
        <v>189</v>
      </c>
      <c r="B14" s="13" t="s">
        <v>92</v>
      </c>
      <c r="C14" s="18"/>
    </row>
    <row r="15" spans="1:3" outlineLevel="1">
      <c r="A15" s="12" t="s">
        <v>190</v>
      </c>
      <c r="B15" s="13" t="s">
        <v>94</v>
      </c>
      <c r="C15" s="7"/>
    </row>
    <row r="16" spans="1:3" outlineLevel="1">
      <c r="A16" s="12" t="s">
        <v>191</v>
      </c>
      <c r="B16" s="13" t="s">
        <v>96</v>
      </c>
      <c r="C16" s="18"/>
    </row>
    <row r="17" spans="1:3" ht="33.75" outlineLevel="1">
      <c r="A17" s="12" t="s">
        <v>192</v>
      </c>
      <c r="B17" s="13" t="s">
        <v>98</v>
      </c>
      <c r="C17" s="7"/>
    </row>
    <row r="18" spans="1:3" outlineLevel="1">
      <c r="A18" s="12" t="s">
        <v>193</v>
      </c>
      <c r="B18" s="13" t="s">
        <v>100</v>
      </c>
      <c r="C18" s="18"/>
    </row>
    <row r="19" spans="1:3" outlineLevel="1">
      <c r="A19" s="12" t="s">
        <v>194</v>
      </c>
      <c r="B19" s="13" t="s">
        <v>102</v>
      </c>
      <c r="C19" s="7"/>
    </row>
    <row r="20" spans="1:3" outlineLevel="1"/>
    <row r="21" spans="1:3" collapsed="1"/>
  </sheetData>
  <mergeCells count="2">
    <mergeCell ref="A4:B4"/>
    <mergeCell ref="A13:B13"/>
  </mergeCells>
  <hyperlinks>
    <hyperlink ref="A1" location="'TOC'!B15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36.28515625" customWidth="1"/>
    <col min="2" max="2" width="10" customWidth="1"/>
    <col min="3" max="3" width="15" customWidth="1"/>
  </cols>
  <sheetData>
    <row r="1" spans="1:3" ht="15" customHeight="1">
      <c r="A1" s="10" t="s">
        <v>110</v>
      </c>
      <c r="B1" s="11" t="s">
        <v>299</v>
      </c>
    </row>
    <row r="2" spans="1:3" ht="15" customHeight="1"/>
    <row r="3" spans="1:3" ht="45">
      <c r="A3" s="24"/>
      <c r="B3" s="24"/>
      <c r="C3" s="4" t="s">
        <v>111</v>
      </c>
    </row>
    <row r="4" spans="1:3">
      <c r="A4" s="12" t="s">
        <v>195</v>
      </c>
      <c r="B4" s="13" t="s">
        <v>92</v>
      </c>
      <c r="C4" s="14"/>
    </row>
    <row r="5" spans="1:3">
      <c r="A5" s="12" t="s">
        <v>196</v>
      </c>
      <c r="B5" s="13" t="s">
        <v>114</v>
      </c>
      <c r="C5" s="16"/>
    </row>
    <row r="6" spans="1:3">
      <c r="A6" s="12" t="s">
        <v>197</v>
      </c>
      <c r="B6" s="13" t="s">
        <v>120</v>
      </c>
      <c r="C6" s="14"/>
    </row>
    <row r="7" spans="1:3">
      <c r="A7" s="12" t="s">
        <v>198</v>
      </c>
      <c r="B7" s="13" t="s">
        <v>122</v>
      </c>
      <c r="C7" s="16"/>
    </row>
    <row r="8" spans="1:3">
      <c r="A8" s="12" t="s">
        <v>199</v>
      </c>
      <c r="B8" s="13" t="s">
        <v>200</v>
      </c>
      <c r="C8" s="14"/>
    </row>
    <row r="9" spans="1:3">
      <c r="A9" s="12" t="s">
        <v>201</v>
      </c>
      <c r="B9" s="13" t="s">
        <v>202</v>
      </c>
      <c r="C9" s="16"/>
    </row>
    <row r="10" spans="1:3">
      <c r="A10" s="12" t="s">
        <v>203</v>
      </c>
      <c r="B10" s="13" t="s">
        <v>204</v>
      </c>
      <c r="C10" s="14"/>
    </row>
    <row r="11" spans="1:3">
      <c r="A11" s="12" t="s">
        <v>205</v>
      </c>
      <c r="B11" s="13" t="s">
        <v>94</v>
      </c>
      <c r="C11" s="16"/>
    </row>
    <row r="12" spans="1:3">
      <c r="A12" s="12" t="s">
        <v>206</v>
      </c>
      <c r="B12" s="13" t="s">
        <v>96</v>
      </c>
      <c r="C12" s="14"/>
    </row>
    <row r="13" spans="1:3">
      <c r="A13" s="12" t="s">
        <v>207</v>
      </c>
      <c r="B13" s="13" t="s">
        <v>98</v>
      </c>
      <c r="C13" s="16"/>
    </row>
    <row r="14" spans="1:3">
      <c r="A14" s="12" t="s">
        <v>208</v>
      </c>
      <c r="B14" s="13" t="s">
        <v>209</v>
      </c>
      <c r="C14" s="14"/>
    </row>
    <row r="15" spans="1:3">
      <c r="A15" s="12" t="s">
        <v>210</v>
      </c>
      <c r="B15" s="13" t="s">
        <v>211</v>
      </c>
      <c r="C15" s="16"/>
    </row>
    <row r="16" spans="1:3">
      <c r="A16" s="12" t="s">
        <v>212</v>
      </c>
      <c r="B16" s="13" t="s">
        <v>213</v>
      </c>
      <c r="C16" s="14"/>
    </row>
    <row r="17" spans="1:3">
      <c r="A17" s="12" t="s">
        <v>214</v>
      </c>
      <c r="B17" s="13" t="s">
        <v>215</v>
      </c>
      <c r="C17" s="16"/>
    </row>
    <row r="18" spans="1:3">
      <c r="A18" s="12" t="s">
        <v>216</v>
      </c>
      <c r="B18" s="13" t="s">
        <v>100</v>
      </c>
      <c r="C18" s="14"/>
    </row>
    <row r="19" spans="1:3">
      <c r="A19" s="12" t="s">
        <v>217</v>
      </c>
      <c r="B19" s="13" t="s">
        <v>218</v>
      </c>
      <c r="C19" s="16"/>
    </row>
    <row r="20" spans="1:3">
      <c r="A20" s="12" t="s">
        <v>219</v>
      </c>
      <c r="B20" s="13" t="s">
        <v>102</v>
      </c>
      <c r="C20" s="14"/>
    </row>
    <row r="21" spans="1:3">
      <c r="A21" s="12" t="s">
        <v>220</v>
      </c>
      <c r="B21" s="13" t="s">
        <v>104</v>
      </c>
      <c r="C21" s="16"/>
    </row>
    <row r="22" spans="1:3" ht="33.75">
      <c r="A22" s="12" t="s">
        <v>221</v>
      </c>
      <c r="B22" s="13" t="s">
        <v>222</v>
      </c>
      <c r="C22" s="14"/>
    </row>
    <row r="23" spans="1:3">
      <c r="A23" s="12" t="s">
        <v>223</v>
      </c>
      <c r="B23" s="13" t="s">
        <v>106</v>
      </c>
      <c r="C23" s="16"/>
    </row>
    <row r="24" spans="1:3" ht="33.75">
      <c r="A24" s="12" t="s">
        <v>224</v>
      </c>
      <c r="B24" s="13" t="s">
        <v>225</v>
      </c>
      <c r="C24" s="14"/>
    </row>
    <row r="25" spans="1:3" ht="33.75">
      <c r="A25" s="12" t="s">
        <v>226</v>
      </c>
      <c r="B25" s="13" t="s">
        <v>227</v>
      </c>
      <c r="C25" s="16"/>
    </row>
    <row r="26" spans="1:3">
      <c r="A26" s="12" t="s">
        <v>195</v>
      </c>
      <c r="B26" s="13" t="s">
        <v>108</v>
      </c>
      <c r="C26" s="14"/>
    </row>
    <row r="27" spans="1:3">
      <c r="A27" s="12" t="s">
        <v>196</v>
      </c>
      <c r="B27" s="13" t="s">
        <v>228</v>
      </c>
      <c r="C27" s="16"/>
    </row>
    <row r="28" spans="1:3">
      <c r="A28" s="12" t="s">
        <v>197</v>
      </c>
      <c r="B28" s="13" t="s">
        <v>229</v>
      </c>
      <c r="C28" s="14"/>
    </row>
    <row r="29" spans="1:3">
      <c r="A29" s="12" t="s">
        <v>198</v>
      </c>
      <c r="B29" s="13" t="s">
        <v>230</v>
      </c>
      <c r="C29" s="16"/>
    </row>
    <row r="30" spans="1:3">
      <c r="A30" s="12" t="s">
        <v>199</v>
      </c>
      <c r="B30" s="13" t="s">
        <v>231</v>
      </c>
      <c r="C30" s="14"/>
    </row>
    <row r="31" spans="1:3">
      <c r="A31" s="12" t="s">
        <v>201</v>
      </c>
      <c r="B31" s="13" t="s">
        <v>232</v>
      </c>
      <c r="C31" s="16"/>
    </row>
    <row r="32" spans="1:3">
      <c r="A32" s="12" t="s">
        <v>203</v>
      </c>
      <c r="B32" s="13" t="s">
        <v>233</v>
      </c>
      <c r="C32" s="14"/>
    </row>
    <row r="33" spans="1:3">
      <c r="A33" s="12" t="s">
        <v>234</v>
      </c>
      <c r="B33" s="13" t="s">
        <v>158</v>
      </c>
      <c r="C33" s="16"/>
    </row>
    <row r="34" spans="1:3">
      <c r="A34" s="12" t="s">
        <v>235</v>
      </c>
      <c r="B34" s="13" t="s">
        <v>162</v>
      </c>
      <c r="C34" s="14"/>
    </row>
    <row r="35" spans="1:3">
      <c r="A35" s="12" t="s">
        <v>236</v>
      </c>
      <c r="B35" s="13" t="s">
        <v>165</v>
      </c>
      <c r="C35" s="16"/>
    </row>
    <row r="36" spans="1:3" ht="15" customHeight="1"/>
  </sheetData>
  <mergeCells count="1">
    <mergeCell ref="A3:B3"/>
  </mergeCells>
  <hyperlinks>
    <hyperlink ref="A1" location="'TOC'!B16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0.85546875" customWidth="1"/>
    <col min="2" max="2" width="23" customWidth="1"/>
    <col min="3" max="3" width="10" customWidth="1"/>
    <col min="4" max="4" width="15" customWidth="1"/>
  </cols>
  <sheetData>
    <row r="1" spans="1:4" ht="15" customHeight="1">
      <c r="A1" s="10" t="s">
        <v>110</v>
      </c>
      <c r="B1" s="11" t="s">
        <v>300</v>
      </c>
    </row>
    <row r="2" spans="1:4" ht="15" customHeight="1"/>
    <row r="3" spans="1:4" ht="56.25">
      <c r="A3" s="24"/>
      <c r="B3" s="24"/>
      <c r="C3" s="24"/>
      <c r="D3" s="4" t="s">
        <v>188</v>
      </c>
    </row>
    <row r="4" spans="1:4">
      <c r="A4" s="25" t="s">
        <v>237</v>
      </c>
      <c r="B4" s="25"/>
      <c r="C4" s="13" t="s">
        <v>92</v>
      </c>
      <c r="D4" s="18"/>
    </row>
    <row r="5" spans="1:4">
      <c r="A5" s="25" t="s">
        <v>238</v>
      </c>
      <c r="B5" s="15"/>
      <c r="C5" s="13" t="s">
        <v>94</v>
      </c>
      <c r="D5" s="7"/>
    </row>
    <row r="6" spans="1:4" ht="56.25">
      <c r="A6" s="25"/>
      <c r="B6" s="12" t="s">
        <v>239</v>
      </c>
      <c r="C6" s="13" t="s">
        <v>125</v>
      </c>
      <c r="D6" s="18"/>
    </row>
    <row r="7" spans="1:4" ht="45">
      <c r="A7" s="25"/>
      <c r="B7" s="12" t="s">
        <v>240</v>
      </c>
      <c r="C7" s="13" t="s">
        <v>127</v>
      </c>
      <c r="D7" s="7"/>
    </row>
    <row r="8" spans="1:4" ht="56.25">
      <c r="A8" s="25"/>
      <c r="B8" s="12" t="s">
        <v>241</v>
      </c>
      <c r="C8" s="13" t="s">
        <v>129</v>
      </c>
      <c r="D8" s="18"/>
    </row>
    <row r="9" spans="1:4">
      <c r="A9" s="25" t="s">
        <v>242</v>
      </c>
      <c r="B9" s="25"/>
      <c r="C9" s="13" t="s">
        <v>96</v>
      </c>
      <c r="D9" s="7"/>
    </row>
    <row r="10" spans="1:4">
      <c r="A10" s="25" t="s">
        <v>243</v>
      </c>
      <c r="B10" s="25"/>
      <c r="C10" s="13" t="s">
        <v>98</v>
      </c>
      <c r="D10" s="18"/>
    </row>
    <row r="11" spans="1:4">
      <c r="A11" s="25" t="s">
        <v>244</v>
      </c>
      <c r="B11" s="25"/>
      <c r="C11" s="13" t="s">
        <v>100</v>
      </c>
      <c r="D11" s="7"/>
    </row>
    <row r="12" spans="1:4">
      <c r="A12" s="25" t="s">
        <v>245</v>
      </c>
      <c r="B12" s="25"/>
      <c r="C12" s="13" t="s">
        <v>102</v>
      </c>
      <c r="D12" s="18"/>
    </row>
    <row r="13" spans="1:4">
      <c r="A13" s="25" t="s">
        <v>246</v>
      </c>
      <c r="B13" s="25"/>
      <c r="C13" s="13" t="s">
        <v>104</v>
      </c>
      <c r="D13" s="7"/>
    </row>
    <row r="14" spans="1:4" ht="15" customHeight="1"/>
  </sheetData>
  <mergeCells count="8">
    <mergeCell ref="A11:B11"/>
    <mergeCell ref="A12:B12"/>
    <mergeCell ref="A13:B13"/>
    <mergeCell ref="A3:C3"/>
    <mergeCell ref="A4:B4"/>
    <mergeCell ref="A5:A8"/>
    <mergeCell ref="A9:B9"/>
    <mergeCell ref="A10:B10"/>
  </mergeCells>
  <hyperlinks>
    <hyperlink ref="A1" location="'TOC'!B17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7" width="15" customWidth="1"/>
    <col min="8" max="8" width="16.140625" customWidth="1"/>
  </cols>
  <sheetData>
    <row r="1" spans="1:8" ht="15" customHeight="1">
      <c r="A1" s="10" t="s">
        <v>110</v>
      </c>
      <c r="B1" s="11" t="s">
        <v>301</v>
      </c>
    </row>
    <row r="2" spans="1:8" ht="15" customHeight="1"/>
    <row r="3" spans="1:8" ht="33.75">
      <c r="A3" s="24"/>
      <c r="B3" s="19" t="s">
        <v>247</v>
      </c>
      <c r="C3" s="19" t="s">
        <v>248</v>
      </c>
      <c r="D3" s="19" t="s">
        <v>249</v>
      </c>
      <c r="E3" s="19" t="s">
        <v>250</v>
      </c>
      <c r="F3" s="19" t="s">
        <v>251</v>
      </c>
      <c r="G3" s="19" t="s">
        <v>252</v>
      </c>
      <c r="H3" s="19" t="s">
        <v>253</v>
      </c>
    </row>
    <row r="4" spans="1:8">
      <c r="A4" s="24"/>
      <c r="B4" s="13" t="s">
        <v>92</v>
      </c>
      <c r="C4" s="13" t="s">
        <v>94</v>
      </c>
      <c r="D4" s="13" t="s">
        <v>96</v>
      </c>
      <c r="E4" s="13" t="s">
        <v>98</v>
      </c>
      <c r="F4" s="13" t="s">
        <v>100</v>
      </c>
      <c r="G4" s="13" t="s">
        <v>102</v>
      </c>
      <c r="H4" s="13" t="s">
        <v>104</v>
      </c>
    </row>
    <row r="5" spans="1:8">
      <c r="A5" s="12" t="s">
        <v>254</v>
      </c>
      <c r="B5" s="20"/>
      <c r="C5" s="20"/>
      <c r="D5" s="20"/>
      <c r="E5" s="6"/>
      <c r="F5" s="20"/>
      <c r="G5" s="20"/>
      <c r="H5" s="20"/>
    </row>
    <row r="6" spans="1:8" ht="15" customHeight="1"/>
  </sheetData>
  <mergeCells count="1">
    <mergeCell ref="A3:A4"/>
  </mergeCells>
  <hyperlinks>
    <hyperlink ref="A1" location="'TOC'!B18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.5703125" customWidth="1"/>
    <col min="2" max="4" width="15" customWidth="1"/>
    <col min="5" max="5" width="13.85546875" customWidth="1"/>
  </cols>
  <sheetData>
    <row r="1" spans="1:5" ht="15" customHeight="1">
      <c r="A1" s="10" t="s">
        <v>110</v>
      </c>
      <c r="B1" s="11" t="s">
        <v>302</v>
      </c>
    </row>
    <row r="2" spans="1:5" ht="15" customHeight="1"/>
    <row r="3" spans="1:5" ht="33.75">
      <c r="A3" s="11"/>
      <c r="B3" s="19" t="s">
        <v>255</v>
      </c>
      <c r="C3" s="19" t="s">
        <v>256</v>
      </c>
      <c r="D3" s="19" t="s">
        <v>257</v>
      </c>
      <c r="E3" s="19" t="s">
        <v>258</v>
      </c>
    </row>
    <row r="4" spans="1:5" ht="33.75">
      <c r="A4" s="21" t="s">
        <v>259</v>
      </c>
      <c r="B4" s="13" t="s">
        <v>92</v>
      </c>
      <c r="C4" s="13" t="s">
        <v>94</v>
      </c>
      <c r="D4" s="13" t="s">
        <v>96</v>
      </c>
      <c r="E4" s="13" t="s">
        <v>98</v>
      </c>
    </row>
    <row r="5" spans="1:5">
      <c r="A5" s="22" t="s">
        <v>260</v>
      </c>
      <c r="B5" s="20"/>
      <c r="C5" s="20"/>
      <c r="D5" s="20"/>
      <c r="E5" s="20"/>
    </row>
    <row r="6" spans="1:5" ht="15" customHeight="1"/>
  </sheetData>
  <hyperlinks>
    <hyperlink ref="A1" location="'TOC'!B19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2" width="15" customWidth="1"/>
    <col min="3" max="3" width="16" customWidth="1"/>
  </cols>
  <sheetData>
    <row r="1" spans="1:3" ht="15" customHeight="1">
      <c r="A1" s="10" t="s">
        <v>110</v>
      </c>
      <c r="B1" s="11" t="s">
        <v>303</v>
      </c>
    </row>
    <row r="2" spans="1:3" ht="15" customHeight="1"/>
    <row r="3" spans="1:3" ht="33.75">
      <c r="A3" s="24"/>
      <c r="B3" s="19" t="s">
        <v>261</v>
      </c>
      <c r="C3" s="19" t="s">
        <v>262</v>
      </c>
    </row>
    <row r="4" spans="1:3">
      <c r="A4" s="24"/>
      <c r="B4" s="13" t="s">
        <v>92</v>
      </c>
      <c r="C4" s="13" t="s">
        <v>94</v>
      </c>
    </row>
    <row r="5" spans="1:3">
      <c r="A5" s="12" t="s">
        <v>254</v>
      </c>
      <c r="B5" s="20"/>
      <c r="C5" s="20"/>
    </row>
    <row r="6" spans="1:3" ht="15" customHeight="1"/>
  </sheetData>
  <mergeCells count="1">
    <mergeCell ref="A3:A4"/>
  </mergeCells>
  <hyperlinks>
    <hyperlink ref="A1" location="'TOC'!B20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6" customWidth="1"/>
    <col min="3" max="3" width="15" customWidth="1"/>
  </cols>
  <sheetData>
    <row r="1" spans="1:3" ht="15" customHeight="1">
      <c r="A1" s="10" t="s">
        <v>110</v>
      </c>
      <c r="B1" s="11" t="s">
        <v>304</v>
      </c>
    </row>
    <row r="2" spans="1:3" ht="15" customHeight="1"/>
    <row r="3" spans="1:3" ht="33.75">
      <c r="A3" s="11"/>
      <c r="B3" s="19" t="s">
        <v>263</v>
      </c>
      <c r="C3" s="19" t="s">
        <v>264</v>
      </c>
    </row>
    <row r="4" spans="1:3" ht="22.5">
      <c r="A4" s="21" t="s">
        <v>265</v>
      </c>
      <c r="B4" s="13" t="s">
        <v>92</v>
      </c>
      <c r="C4" s="13" t="s">
        <v>94</v>
      </c>
    </row>
    <row r="5" spans="1:3">
      <c r="A5" s="22" t="s">
        <v>260</v>
      </c>
      <c r="B5" s="20"/>
      <c r="C5" s="20"/>
    </row>
    <row r="6" spans="1:3" ht="15" customHeight="1"/>
  </sheetData>
  <hyperlinks>
    <hyperlink ref="A1" location="'TOC'!B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</xm:f>
          </x14:formula1>
          <xm:sqref>B5</xm:sqref>
        </x14:dataValidation>
        <x14:dataValidation type="list" allowBlank="1" showInputMessage="1" showErrorMessage="1">
          <x14:formula1>
            <xm:f>_dropDownSheet!$A$3</xm:f>
          </x14:formula1>
          <xm:sqref>C5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4" customWidth="1"/>
    <col min="3" max="3" width="15" customWidth="1"/>
    <col min="4" max="4" width="16" customWidth="1"/>
    <col min="5" max="5" width="15" customWidth="1"/>
  </cols>
  <sheetData>
    <row r="1" spans="1:5" ht="15" customHeight="1">
      <c r="A1" s="10" t="s">
        <v>110</v>
      </c>
      <c r="B1" s="11" t="s">
        <v>305</v>
      </c>
    </row>
    <row r="2" spans="1:5" ht="15" customHeight="1"/>
    <row r="3" spans="1:5" ht="45">
      <c r="A3" s="11"/>
      <c r="B3" s="19" t="s">
        <v>268</v>
      </c>
      <c r="C3" s="19" t="s">
        <v>269</v>
      </c>
      <c r="D3" s="19" t="s">
        <v>270</v>
      </c>
      <c r="E3" s="19" t="s">
        <v>271</v>
      </c>
    </row>
    <row r="4" spans="1:5" ht="22.5">
      <c r="A4" s="21" t="s">
        <v>265</v>
      </c>
      <c r="B4" s="13" t="s">
        <v>92</v>
      </c>
      <c r="C4" s="13" t="s">
        <v>94</v>
      </c>
      <c r="D4" s="13" t="s">
        <v>96</v>
      </c>
      <c r="E4" s="13" t="s">
        <v>98</v>
      </c>
    </row>
    <row r="5" spans="1:5">
      <c r="A5" s="22" t="s">
        <v>260</v>
      </c>
      <c r="B5" s="20"/>
      <c r="C5" s="20"/>
      <c r="D5" s="20"/>
      <c r="E5" s="20"/>
    </row>
    <row r="6" spans="1:5" ht="15" customHeight="1"/>
  </sheetData>
  <hyperlinks>
    <hyperlink ref="A1" location="'TOC'!B2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_dropDownSheet!$A$4:$W$4</xm:f>
          </x14:formula1>
          <xm:sqref>B5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4"/>
  <sheetViews>
    <sheetView workbookViewId="0"/>
  </sheetViews>
  <sheetFormatPr defaultRowHeight="15"/>
  <sheetData>
    <row r="1" spans="1:75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  <c r="N1" t="s">
        <v>25</v>
      </c>
      <c r="O1" t="s">
        <v>26</v>
      </c>
      <c r="P1" t="s">
        <v>27</v>
      </c>
      <c r="Q1" t="s">
        <v>28</v>
      </c>
      <c r="R1" t="s">
        <v>29</v>
      </c>
      <c r="S1" t="s">
        <v>30</v>
      </c>
      <c r="T1" t="s">
        <v>31</v>
      </c>
      <c r="U1" t="s">
        <v>32</v>
      </c>
      <c r="V1" t="s">
        <v>33</v>
      </c>
      <c r="W1" t="s">
        <v>34</v>
      </c>
      <c r="X1" t="s">
        <v>35</v>
      </c>
      <c r="Y1" t="s">
        <v>36</v>
      </c>
      <c r="Z1" t="s">
        <v>37</v>
      </c>
      <c r="AA1" t="s">
        <v>38</v>
      </c>
      <c r="AB1" t="s">
        <v>39</v>
      </c>
      <c r="AC1" t="s">
        <v>40</v>
      </c>
      <c r="AD1" t="s">
        <v>41</v>
      </c>
      <c r="AE1" t="s">
        <v>42</v>
      </c>
      <c r="AF1" t="s">
        <v>43</v>
      </c>
      <c r="AG1" t="s">
        <v>44</v>
      </c>
      <c r="AH1" t="s">
        <v>45</v>
      </c>
      <c r="AI1" t="s">
        <v>46</v>
      </c>
      <c r="AJ1" t="s">
        <v>47</v>
      </c>
      <c r="AK1" t="s">
        <v>48</v>
      </c>
      <c r="AL1" t="s">
        <v>49</v>
      </c>
      <c r="AM1" t="s">
        <v>50</v>
      </c>
      <c r="AN1" t="s">
        <v>51</v>
      </c>
      <c r="AO1" t="s">
        <v>52</v>
      </c>
      <c r="AP1" t="s">
        <v>53</v>
      </c>
      <c r="AQ1" t="s">
        <v>54</v>
      </c>
      <c r="AR1" t="s">
        <v>55</v>
      </c>
      <c r="AS1" t="s">
        <v>56</v>
      </c>
      <c r="AT1" t="s">
        <v>57</v>
      </c>
      <c r="AU1" t="s">
        <v>58</v>
      </c>
      <c r="AV1" t="s">
        <v>59</v>
      </c>
      <c r="AW1" t="s">
        <v>60</v>
      </c>
      <c r="AX1" t="s">
        <v>61</v>
      </c>
      <c r="AY1" t="s">
        <v>62</v>
      </c>
      <c r="AZ1" t="s">
        <v>63</v>
      </c>
      <c r="BA1" t="s">
        <v>64</v>
      </c>
      <c r="BB1" t="s">
        <v>65</v>
      </c>
      <c r="BC1" t="s">
        <v>66</v>
      </c>
      <c r="BD1" t="s">
        <v>67</v>
      </c>
      <c r="BE1" t="s">
        <v>68</v>
      </c>
      <c r="BF1" t="s">
        <v>11</v>
      </c>
      <c r="BG1" t="s">
        <v>69</v>
      </c>
      <c r="BH1" t="s">
        <v>70</v>
      </c>
      <c r="BI1" t="s">
        <v>71</v>
      </c>
      <c r="BJ1" t="s">
        <v>72</v>
      </c>
      <c r="BK1" t="s">
        <v>73</v>
      </c>
      <c r="BL1" t="s">
        <v>74</v>
      </c>
      <c r="BM1" t="s">
        <v>75</v>
      </c>
      <c r="BN1" t="s">
        <v>76</v>
      </c>
      <c r="BO1" t="s">
        <v>77</v>
      </c>
      <c r="BP1" t="s">
        <v>78</v>
      </c>
      <c r="BQ1" t="s">
        <v>79</v>
      </c>
      <c r="BR1" t="s">
        <v>80</v>
      </c>
      <c r="BS1" t="s">
        <v>81</v>
      </c>
      <c r="BT1" t="s">
        <v>82</v>
      </c>
      <c r="BU1" t="s">
        <v>83</v>
      </c>
      <c r="BV1" t="s">
        <v>84</v>
      </c>
      <c r="BW1" t="s">
        <v>85</v>
      </c>
    </row>
    <row r="2" spans="1:75">
      <c r="A2" t="s">
        <v>266</v>
      </c>
    </row>
    <row r="3" spans="1:75">
      <c r="A3" t="s">
        <v>267</v>
      </c>
    </row>
    <row r="4" spans="1:75">
      <c r="A4" t="s">
        <v>272</v>
      </c>
      <c r="B4" t="s">
        <v>273</v>
      </c>
      <c r="C4" t="s">
        <v>274</v>
      </c>
      <c r="D4" t="s">
        <v>275</v>
      </c>
      <c r="E4" t="s">
        <v>276</v>
      </c>
      <c r="F4" t="s">
        <v>277</v>
      </c>
      <c r="G4" t="s">
        <v>278</v>
      </c>
      <c r="H4" t="s">
        <v>279</v>
      </c>
      <c r="I4" t="s">
        <v>280</v>
      </c>
      <c r="J4" t="s">
        <v>281</v>
      </c>
      <c r="K4" t="s">
        <v>282</v>
      </c>
      <c r="L4" t="s">
        <v>283</v>
      </c>
      <c r="M4" t="s">
        <v>284</v>
      </c>
      <c r="N4" t="s">
        <v>285</v>
      </c>
      <c r="O4" t="s">
        <v>286</v>
      </c>
      <c r="P4" t="s">
        <v>287</v>
      </c>
      <c r="Q4" t="s">
        <v>288</v>
      </c>
      <c r="R4" t="s">
        <v>289</v>
      </c>
      <c r="S4" t="s">
        <v>290</v>
      </c>
      <c r="T4" t="s">
        <v>291</v>
      </c>
      <c r="U4" t="s">
        <v>292</v>
      </c>
      <c r="V4" t="s">
        <v>293</v>
      </c>
      <c r="W4" t="s">
        <v>294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TOC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Шамрай Юлия Олеговна</cp:lastModifiedBy>
  <dcterms:created xsi:type="dcterms:W3CDTF">2023-08-02T11:55:29Z</dcterms:created>
  <dcterms:modified xsi:type="dcterms:W3CDTF">2023-08-03T11:03:48Z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V13.7.1</vt:lpwstr>
  </property>
  <property fmtid="{D5CDD505-2E9C-101B-9397-08002B2CF9AE}" pid="3" name="Library Version">
    <vt:lpwstr>B0025</vt:lpwstr>
  </property>
</Properties>
</file>